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westendorf/Desktop/"/>
    </mc:Choice>
  </mc:AlternateContent>
  <xr:revisionPtr revIDLastSave="0" documentId="13_ncr:1_{BE2704A6-F4DC-164C-ACE4-478D247F04C0}" xr6:coauthVersionLast="45" xr6:coauthVersionMax="45" xr10:uidLastSave="{00000000-0000-0000-0000-000000000000}"/>
  <bookViews>
    <workbookView xWindow="0" yWindow="0" windowWidth="35840" windowHeight="22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  <c r="D32" i="1" l="1"/>
</calcChain>
</file>

<file path=xl/sharedStrings.xml><?xml version="1.0" encoding="utf-8"?>
<sst xmlns="http://schemas.openxmlformats.org/spreadsheetml/2006/main" count="172" uniqueCount="91">
  <si>
    <t>Calves</t>
  </si>
  <si>
    <t>Cows</t>
  </si>
  <si>
    <t>Easy Cows</t>
  </si>
  <si>
    <t>Sows</t>
  </si>
  <si>
    <t>Sheep</t>
  </si>
  <si>
    <t>HIGH</t>
  </si>
  <si>
    <t>LOW</t>
  </si>
  <si>
    <t>ITEM</t>
  </si>
  <si>
    <t>NO.</t>
  </si>
  <si>
    <t>LIVESTOCK REPORT</t>
  </si>
  <si>
    <t xml:space="preserve"> </t>
  </si>
  <si>
    <t>Butcher Hogs</t>
  </si>
  <si>
    <t>Bantam</t>
  </si>
  <si>
    <t>lb</t>
  </si>
  <si>
    <t>hd</t>
  </si>
  <si>
    <t>LIVESTOCK COOPERATIVE AUCTION MARKET ASSOSCIATION OF</t>
  </si>
  <si>
    <t>NORTH JERSEY, INCORPORATED</t>
  </si>
  <si>
    <t>Bulls</t>
  </si>
  <si>
    <t xml:space="preserve">Roasting Pigs </t>
  </si>
  <si>
    <t>Guinea Pigs</t>
  </si>
  <si>
    <t>Quail</t>
  </si>
  <si>
    <t>Turkeys</t>
  </si>
  <si>
    <t>Pheasant</t>
  </si>
  <si>
    <t>Broiler</t>
  </si>
  <si>
    <t>Rams</t>
  </si>
  <si>
    <t>While Market reports reflect the majority of livestock sold, there are instances where animals do not fit reporting categories and may not be included</t>
  </si>
  <si>
    <t>POULTRY  REPORT</t>
  </si>
  <si>
    <t xml:space="preserve">Lambs </t>
  </si>
  <si>
    <t xml:space="preserve">Goats </t>
  </si>
  <si>
    <t xml:space="preserve">Kids </t>
  </si>
  <si>
    <t>Alpaca</t>
  </si>
  <si>
    <t>Roasters</t>
  </si>
  <si>
    <t>Silkies</t>
  </si>
  <si>
    <t>Mixed</t>
  </si>
  <si>
    <t>Bunnies</t>
  </si>
  <si>
    <t>Chicks</t>
  </si>
  <si>
    <t>Ducks</t>
  </si>
  <si>
    <t>Heavy Fowl</t>
  </si>
  <si>
    <t>Pullets</t>
  </si>
  <si>
    <t>Rabbits</t>
  </si>
  <si>
    <t>Roosters</t>
  </si>
  <si>
    <t>Guinea Fowl</t>
  </si>
  <si>
    <t>Pigeons</t>
  </si>
  <si>
    <t>Orchard</t>
  </si>
  <si>
    <t>Timothy</t>
  </si>
  <si>
    <t>Grass</t>
  </si>
  <si>
    <t>Mulch</t>
  </si>
  <si>
    <t>Ground Corn</t>
  </si>
  <si>
    <t>Posts</t>
  </si>
  <si>
    <t>Firewood</t>
  </si>
  <si>
    <t>HAY  REPORT</t>
  </si>
  <si>
    <t>TYPE OF HAY</t>
  </si>
  <si>
    <t xml:space="preserve">Alfalfa </t>
  </si>
  <si>
    <t>STRAW REPORT</t>
  </si>
  <si>
    <t>TYPE OF STRAW</t>
  </si>
  <si>
    <t xml:space="preserve">HIGH </t>
  </si>
  <si>
    <t>Oat</t>
  </si>
  <si>
    <t>Wheat</t>
  </si>
  <si>
    <t>Rye</t>
  </si>
  <si>
    <t>GRAIN REPORT</t>
  </si>
  <si>
    <t>TYPE OF GRAIN</t>
  </si>
  <si>
    <t>Oat Feed</t>
  </si>
  <si>
    <t>MISC  FARM RELATED CONSIGNMENT</t>
  </si>
  <si>
    <t>NO. OF BAGS</t>
  </si>
  <si>
    <t xml:space="preserve">NO. </t>
  </si>
  <si>
    <t>Shell Corn</t>
  </si>
  <si>
    <t>Misc Items</t>
  </si>
  <si>
    <t>2nd Cut</t>
  </si>
  <si>
    <t>CHECK OUT OUR WEBSITE!!</t>
  </si>
  <si>
    <t>WWW.HACKETTSTOWNAUCTION.COM</t>
  </si>
  <si>
    <t>Feeders</t>
  </si>
  <si>
    <t>Billy</t>
  </si>
  <si>
    <t>Pot Belly</t>
  </si>
  <si>
    <t>Steers</t>
  </si>
  <si>
    <t xml:space="preserve"> Heifers</t>
  </si>
  <si>
    <t>225 WEST STIGER ST HACKETTSTOWN, NJ 07840</t>
  </si>
  <si>
    <t>LARGE ROUND BALES</t>
  </si>
  <si>
    <t>Animal</t>
  </si>
  <si>
    <t xml:space="preserve"> Rabbits  </t>
  </si>
  <si>
    <t xml:space="preserve">Animal   </t>
  </si>
  <si>
    <t>No. loads</t>
  </si>
  <si>
    <t>No. Bales</t>
  </si>
  <si>
    <t>No. Loads</t>
  </si>
  <si>
    <t>No.</t>
  </si>
  <si>
    <t xml:space="preserve">            TOTAL</t>
  </si>
  <si>
    <t>TOTAL</t>
  </si>
  <si>
    <t>Chucker</t>
  </si>
  <si>
    <t>Light fowl</t>
  </si>
  <si>
    <t>Peacock</t>
  </si>
  <si>
    <t>OCTOBER 13th 2020</t>
  </si>
  <si>
    <r>
      <rPr>
        <u/>
        <sz val="12"/>
        <color theme="1"/>
        <rFont val="Calibri"/>
        <family val="2"/>
        <scheme val="minor"/>
      </rPr>
      <t>SALE SCHEDULE</t>
    </r>
    <r>
      <rPr>
        <sz val="12"/>
        <color theme="1"/>
        <rFont val="Calibri"/>
        <family val="2"/>
        <scheme val="minor"/>
      </rPr>
      <t>:   10am Hay  11am Poultry 2pm Goats, Lambs/Sheep  Calves, Feeders, Hogs and Cattle  (we run straight through)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</si>
</sst>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Footlight MT Light"/>
      <family val="1"/>
    </font>
    <font>
      <sz val="18"/>
      <color theme="1"/>
      <name val="Cambria"/>
      <family val="1"/>
      <scheme val="maj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theme="1"/>
      <name val="Footlight MT Light"/>
      <family val="1"/>
    </font>
    <font>
      <sz val="12"/>
      <color theme="1"/>
      <name val="Cambria"/>
      <family val="1"/>
      <scheme val="major"/>
    </font>
    <font>
      <u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/>
    <xf numFmtId="0" fontId="0" fillId="0" borderId="34" xfId="0" applyBorder="1"/>
    <xf numFmtId="0" fontId="0" fillId="0" borderId="34" xfId="0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4" xfId="1" applyFill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33" xfId="0" applyFont="1" applyBorder="1"/>
    <xf numFmtId="0" fontId="8" fillId="0" borderId="33" xfId="0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0" borderId="35" xfId="1" applyFont="1" applyFill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3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96247</xdr:colOff>
      <xdr:row>3</xdr:row>
      <xdr:rowOff>116058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067797" cy="6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171450</xdr:colOff>
      <xdr:row>0</xdr:row>
      <xdr:rowOff>0</xdr:rowOff>
    </xdr:from>
    <xdr:to>
      <xdr:col>17</xdr:col>
      <xdr:colOff>486772</xdr:colOff>
      <xdr:row>3</xdr:row>
      <xdr:rowOff>116058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0"/>
          <a:ext cx="1067797" cy="658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kettstownauc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zoomScaleNormal="100" workbookViewId="0">
      <selection activeCell="AA17" sqref="AA17"/>
    </sheetView>
  </sheetViews>
  <sheetFormatPr baseColWidth="10" defaultColWidth="8.83203125" defaultRowHeight="15" x14ac:dyDescent="0.2"/>
  <cols>
    <col min="1" max="1" width="2.33203125" customWidth="1"/>
    <col min="2" max="2" width="17" customWidth="1"/>
    <col min="3" max="3" width="6.6640625" customWidth="1"/>
    <col min="4" max="4" width="6.5" style="13" customWidth="1"/>
    <col min="5" max="5" width="6.5" style="12" customWidth="1"/>
    <col min="6" max="6" width="7.1640625" style="12" customWidth="1"/>
    <col min="7" max="7" width="4" customWidth="1"/>
    <col min="8" max="8" width="15.6640625" customWidth="1"/>
    <col min="9" max="9" width="4.1640625" customWidth="1"/>
    <col min="10" max="10" width="5.5" style="13" customWidth="1"/>
    <col min="11" max="11" width="6.6640625" style="12" customWidth="1"/>
    <col min="12" max="12" width="6.33203125" style="12" customWidth="1"/>
    <col min="13" max="13" width="3.6640625" customWidth="1"/>
    <col min="14" max="14" width="15.6640625" style="13" customWidth="1"/>
    <col min="15" max="15" width="7" style="13" customWidth="1"/>
    <col min="16" max="16" width="3.5" style="13" customWidth="1"/>
    <col min="17" max="17" width="7.6640625" style="12" customWidth="1"/>
    <col min="18" max="18" width="8.83203125" style="12" customWidth="1"/>
  </cols>
  <sheetData>
    <row r="1" spans="1:20" ht="13.5" customHeight="1" x14ac:dyDescent="0.25">
      <c r="A1" s="5"/>
      <c r="B1" s="14"/>
      <c r="C1" s="14"/>
      <c r="D1" s="15"/>
      <c r="E1" s="16"/>
      <c r="F1" s="16"/>
      <c r="G1" s="14"/>
      <c r="H1" s="14"/>
      <c r="I1" s="14"/>
      <c r="J1" s="47" t="s">
        <v>15</v>
      </c>
      <c r="K1" s="16"/>
      <c r="L1" s="16"/>
      <c r="M1" s="14"/>
      <c r="N1" s="15"/>
      <c r="O1" s="15"/>
      <c r="P1" s="15"/>
      <c r="Q1" s="16"/>
      <c r="R1" s="17"/>
    </row>
    <row r="2" spans="1:20" ht="14.25" customHeight="1" x14ac:dyDescent="0.25">
      <c r="A2" s="6"/>
      <c r="B2" s="18"/>
      <c r="C2" s="18"/>
      <c r="D2" s="19"/>
      <c r="E2" s="20"/>
      <c r="F2" s="20"/>
      <c r="G2" s="18"/>
      <c r="H2" s="18"/>
      <c r="I2" s="18"/>
      <c r="J2" s="48" t="s">
        <v>16</v>
      </c>
      <c r="K2" s="20"/>
      <c r="L2" s="20"/>
      <c r="M2" s="18"/>
      <c r="N2" s="19"/>
      <c r="O2" s="19"/>
      <c r="P2" s="19"/>
      <c r="Q2" s="20"/>
      <c r="R2" s="21"/>
    </row>
    <row r="3" spans="1:20" ht="15" customHeight="1" x14ac:dyDescent="0.25">
      <c r="A3" s="6"/>
      <c r="B3" s="18"/>
      <c r="C3" s="18"/>
      <c r="D3" s="19"/>
      <c r="E3" s="22" t="s">
        <v>75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19"/>
      <c r="Q3" s="20"/>
      <c r="R3" s="21"/>
    </row>
    <row r="4" spans="1:20" ht="12.75" customHeight="1" x14ac:dyDescent="0.25">
      <c r="A4" s="6"/>
      <c r="B4" s="18"/>
      <c r="C4" s="18"/>
      <c r="D4" s="19"/>
      <c r="E4" s="23" t="s">
        <v>89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0"/>
      <c r="R4" s="21"/>
    </row>
    <row r="5" spans="1:20" ht="21" customHeight="1" thickBot="1" x14ac:dyDescent="0.25">
      <c r="A5" s="6"/>
      <c r="B5" s="49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20" ht="19" x14ac:dyDescent="0.25">
      <c r="A6" s="6"/>
      <c r="B6" s="51" t="s">
        <v>9</v>
      </c>
      <c r="C6" s="52"/>
      <c r="D6" s="52"/>
      <c r="E6" s="52"/>
      <c r="F6" s="53"/>
      <c r="G6" s="18"/>
      <c r="H6" s="54" t="s">
        <v>26</v>
      </c>
      <c r="I6" s="55"/>
      <c r="J6" s="55"/>
      <c r="K6" s="55"/>
      <c r="L6" s="56"/>
      <c r="M6" s="18"/>
      <c r="N6" s="54" t="s">
        <v>50</v>
      </c>
      <c r="O6" s="55"/>
      <c r="P6" s="55"/>
      <c r="Q6" s="55"/>
      <c r="R6" s="57"/>
      <c r="S6" s="2"/>
      <c r="T6" s="2"/>
    </row>
    <row r="7" spans="1:20" s="1" customFormat="1" ht="13" customHeight="1" thickBot="1" x14ac:dyDescent="0.25">
      <c r="A7" s="7"/>
      <c r="B7" s="58" t="s">
        <v>77</v>
      </c>
      <c r="C7" s="59"/>
      <c r="D7" s="59" t="s">
        <v>8</v>
      </c>
      <c r="E7" s="60" t="s">
        <v>5</v>
      </c>
      <c r="F7" s="61" t="s">
        <v>6</v>
      </c>
      <c r="G7" s="31"/>
      <c r="H7" s="58" t="s">
        <v>79</v>
      </c>
      <c r="I7" s="62"/>
      <c r="J7" s="59" t="s">
        <v>83</v>
      </c>
      <c r="K7" s="60" t="s">
        <v>5</v>
      </c>
      <c r="L7" s="61" t="s">
        <v>6</v>
      </c>
      <c r="M7" s="31"/>
      <c r="N7" s="58" t="s">
        <v>51</v>
      </c>
      <c r="O7" s="63" t="s">
        <v>80</v>
      </c>
      <c r="P7" s="64"/>
      <c r="Q7" s="60" t="s">
        <v>5</v>
      </c>
      <c r="R7" s="60" t="s">
        <v>6</v>
      </c>
      <c r="S7" s="3"/>
      <c r="T7" s="3"/>
    </row>
    <row r="8" spans="1:20" s="1" customFormat="1" ht="13" customHeight="1" thickBot="1" x14ac:dyDescent="0.25">
      <c r="A8" s="7"/>
      <c r="B8" s="58" t="s">
        <v>0</v>
      </c>
      <c r="C8" s="59" t="s">
        <v>13</v>
      </c>
      <c r="D8" s="59">
        <v>16</v>
      </c>
      <c r="E8" s="60">
        <v>1.35</v>
      </c>
      <c r="F8" s="61">
        <v>0.25</v>
      </c>
      <c r="G8" s="31"/>
      <c r="H8" s="58" t="s">
        <v>12</v>
      </c>
      <c r="I8" s="62" t="s">
        <v>13</v>
      </c>
      <c r="J8" s="59"/>
      <c r="K8" s="60"/>
      <c r="L8" s="61"/>
      <c r="M8" s="31"/>
      <c r="N8" s="65" t="s">
        <v>52</v>
      </c>
      <c r="O8" s="66"/>
      <c r="P8" s="67"/>
      <c r="Q8" s="68"/>
      <c r="R8" s="68"/>
      <c r="S8" s="3"/>
      <c r="T8" s="3"/>
    </row>
    <row r="9" spans="1:20" s="1" customFormat="1" ht="13" customHeight="1" thickBot="1" x14ac:dyDescent="0.25">
      <c r="A9" s="7"/>
      <c r="B9" s="58" t="s">
        <v>1</v>
      </c>
      <c r="C9" s="59" t="s">
        <v>13</v>
      </c>
      <c r="D9" s="59">
        <v>5</v>
      </c>
      <c r="E9" s="60">
        <v>0.51</v>
      </c>
      <c r="F9" s="61">
        <v>0.1</v>
      </c>
      <c r="G9" s="69"/>
      <c r="H9" s="58" t="s">
        <v>23</v>
      </c>
      <c r="I9" s="62" t="s">
        <v>13</v>
      </c>
      <c r="J9" s="59"/>
      <c r="K9" s="70"/>
      <c r="L9" s="71"/>
      <c r="M9" s="69"/>
      <c r="N9" s="65" t="s">
        <v>33</v>
      </c>
      <c r="O9" s="66"/>
      <c r="P9" s="67"/>
      <c r="Q9" s="68"/>
      <c r="R9" s="68"/>
      <c r="S9" s="3"/>
      <c r="T9" s="3"/>
    </row>
    <row r="10" spans="1:20" s="1" customFormat="1" ht="13" customHeight="1" thickBot="1" x14ac:dyDescent="0.25">
      <c r="A10" s="7"/>
      <c r="B10" s="58" t="s">
        <v>2</v>
      </c>
      <c r="C10" s="59" t="s">
        <v>13</v>
      </c>
      <c r="D10" s="59"/>
      <c r="E10" s="60"/>
      <c r="F10" s="61"/>
      <c r="G10" s="69"/>
      <c r="H10" s="58" t="s">
        <v>36</v>
      </c>
      <c r="I10" s="62" t="s">
        <v>13</v>
      </c>
      <c r="J10" s="59"/>
      <c r="K10" s="60"/>
      <c r="L10" s="61"/>
      <c r="M10" s="69"/>
      <c r="N10" s="72" t="s">
        <v>43</v>
      </c>
      <c r="O10" s="66"/>
      <c r="P10" s="67"/>
      <c r="Q10" s="73"/>
      <c r="R10" s="73"/>
      <c r="S10" s="3"/>
      <c r="T10" s="3"/>
    </row>
    <row r="11" spans="1:20" s="1" customFormat="1" ht="13" customHeight="1" thickBot="1" x14ac:dyDescent="0.25">
      <c r="A11" s="7"/>
      <c r="B11" s="58" t="s">
        <v>73</v>
      </c>
      <c r="C11" s="59" t="s">
        <v>13</v>
      </c>
      <c r="D11" s="59"/>
      <c r="E11" s="60"/>
      <c r="F11" s="61"/>
      <c r="G11" s="69"/>
      <c r="H11" s="58" t="s">
        <v>37</v>
      </c>
      <c r="I11" s="62" t="s">
        <v>13</v>
      </c>
      <c r="J11" s="59"/>
      <c r="K11" s="60"/>
      <c r="L11" s="61"/>
      <c r="M11" s="69"/>
      <c r="N11" s="65" t="s">
        <v>44</v>
      </c>
      <c r="O11" s="66"/>
      <c r="P11" s="67"/>
      <c r="Q11" s="68"/>
      <c r="R11" s="68"/>
      <c r="S11" s="3"/>
      <c r="T11" s="3"/>
    </row>
    <row r="12" spans="1:20" s="1" customFormat="1" ht="13" customHeight="1" thickBot="1" x14ac:dyDescent="0.25">
      <c r="A12" s="7"/>
      <c r="B12" s="58" t="s">
        <v>70</v>
      </c>
      <c r="C12" s="59" t="s">
        <v>13</v>
      </c>
      <c r="D12" s="59">
        <v>8</v>
      </c>
      <c r="E12" s="60">
        <v>1.1000000000000001</v>
      </c>
      <c r="F12" s="61">
        <v>0.8</v>
      </c>
      <c r="G12" s="69"/>
      <c r="H12" s="58" t="s">
        <v>78</v>
      </c>
      <c r="I12" s="62" t="s">
        <v>13</v>
      </c>
      <c r="J12" s="59">
        <v>5</v>
      </c>
      <c r="K12" s="70">
        <v>2.75</v>
      </c>
      <c r="L12" s="71">
        <v>1</v>
      </c>
      <c r="M12" s="69"/>
      <c r="N12" s="72" t="s">
        <v>45</v>
      </c>
      <c r="O12" s="66">
        <v>5</v>
      </c>
      <c r="P12" s="67"/>
      <c r="Q12" s="73">
        <v>4</v>
      </c>
      <c r="R12" s="73">
        <v>3</v>
      </c>
      <c r="S12" s="3"/>
      <c r="T12" s="3"/>
    </row>
    <row r="13" spans="1:20" s="1" customFormat="1" ht="13" customHeight="1" thickBot="1" x14ac:dyDescent="0.25">
      <c r="A13" s="7"/>
      <c r="B13" s="58" t="s">
        <v>17</v>
      </c>
      <c r="C13" s="59" t="s">
        <v>13</v>
      </c>
      <c r="D13" s="59">
        <v>3</v>
      </c>
      <c r="E13" s="60">
        <v>0.85</v>
      </c>
      <c r="F13" s="61">
        <v>0.82</v>
      </c>
      <c r="G13" s="69"/>
      <c r="H13" s="58" t="s">
        <v>40</v>
      </c>
      <c r="I13" s="62" t="s">
        <v>13</v>
      </c>
      <c r="J13" s="59"/>
      <c r="K13" s="70"/>
      <c r="L13" s="71"/>
      <c r="M13" s="69"/>
      <c r="N13" s="65" t="s">
        <v>46</v>
      </c>
      <c r="O13" s="66"/>
      <c r="P13" s="67"/>
      <c r="Q13" s="68"/>
      <c r="R13" s="68"/>
      <c r="S13" s="3"/>
      <c r="T13" s="3"/>
    </row>
    <row r="14" spans="1:20" s="1" customFormat="1" ht="13" customHeight="1" thickBot="1" x14ac:dyDescent="0.25">
      <c r="A14" s="7"/>
      <c r="B14" s="58" t="s">
        <v>74</v>
      </c>
      <c r="C14" s="59" t="s">
        <v>13</v>
      </c>
      <c r="D14" s="59">
        <v>1</v>
      </c>
      <c r="E14" s="60">
        <v>0.75</v>
      </c>
      <c r="F14" s="61">
        <v>0.75</v>
      </c>
      <c r="G14" s="69"/>
      <c r="H14" s="74" t="s">
        <v>21</v>
      </c>
      <c r="I14" s="75" t="s">
        <v>13</v>
      </c>
      <c r="J14" s="35"/>
      <c r="K14" s="76"/>
      <c r="L14" s="77"/>
      <c r="M14" s="69"/>
      <c r="N14" s="72" t="s">
        <v>67</v>
      </c>
      <c r="O14" s="66"/>
      <c r="P14" s="67"/>
      <c r="Q14" s="73"/>
      <c r="R14" s="73"/>
      <c r="S14" s="3"/>
      <c r="T14" s="3"/>
    </row>
    <row r="15" spans="1:20" s="1" customFormat="1" ht="13" customHeight="1" x14ac:dyDescent="0.2">
      <c r="A15" s="7"/>
      <c r="B15" s="58" t="s">
        <v>18</v>
      </c>
      <c r="C15" s="59" t="s">
        <v>13</v>
      </c>
      <c r="D15" s="59"/>
      <c r="E15" s="60"/>
      <c r="F15" s="61"/>
      <c r="G15" s="69"/>
      <c r="H15" s="78" t="s">
        <v>12</v>
      </c>
      <c r="I15" s="79" t="s">
        <v>14</v>
      </c>
      <c r="J15" s="80"/>
      <c r="K15" s="81"/>
      <c r="L15" s="82"/>
      <c r="M15" s="69"/>
      <c r="N15" s="31"/>
      <c r="O15" s="31"/>
      <c r="P15" s="31"/>
      <c r="Q15" s="32"/>
      <c r="R15" s="33"/>
      <c r="S15" s="3"/>
      <c r="T15" s="3"/>
    </row>
    <row r="16" spans="1:20" s="1" customFormat="1" ht="13" customHeight="1" thickBot="1" x14ac:dyDescent="0.25">
      <c r="A16" s="7"/>
      <c r="B16" s="58" t="s">
        <v>72</v>
      </c>
      <c r="C16" s="59" t="s">
        <v>13</v>
      </c>
      <c r="D16" s="59"/>
      <c r="E16" s="60"/>
      <c r="F16" s="61"/>
      <c r="G16" s="69"/>
      <c r="H16" s="58" t="s">
        <v>23</v>
      </c>
      <c r="I16" s="62" t="s">
        <v>14</v>
      </c>
      <c r="J16" s="59"/>
      <c r="K16" s="60"/>
      <c r="L16" s="61"/>
      <c r="M16" s="69"/>
      <c r="N16" s="83" t="s">
        <v>76</v>
      </c>
      <c r="O16" s="83"/>
      <c r="P16" s="83"/>
      <c r="Q16" s="83"/>
      <c r="R16" s="84"/>
      <c r="S16" s="3"/>
      <c r="T16" s="3"/>
    </row>
    <row r="17" spans="1:20" s="1" customFormat="1" ht="13" customHeight="1" thickBot="1" x14ac:dyDescent="0.25">
      <c r="A17" s="7"/>
      <c r="B17" s="58" t="s">
        <v>3</v>
      </c>
      <c r="C17" s="59" t="s">
        <v>13</v>
      </c>
      <c r="D17" s="59"/>
      <c r="E17" s="60"/>
      <c r="F17" s="61"/>
      <c r="G17" s="69"/>
      <c r="H17" s="58" t="s">
        <v>34</v>
      </c>
      <c r="I17" s="62" t="s">
        <v>14</v>
      </c>
      <c r="J17" s="59"/>
      <c r="K17" s="60"/>
      <c r="L17" s="61"/>
      <c r="M17" s="69"/>
      <c r="N17" s="65" t="s">
        <v>51</v>
      </c>
      <c r="O17" s="66" t="s">
        <v>81</v>
      </c>
      <c r="P17" s="67"/>
      <c r="Q17" s="68" t="s">
        <v>5</v>
      </c>
      <c r="R17" s="68" t="s">
        <v>6</v>
      </c>
      <c r="S17" s="3"/>
      <c r="T17" s="3"/>
    </row>
    <row r="18" spans="1:20" s="1" customFormat="1" ht="13" customHeight="1" thickBot="1" x14ac:dyDescent="0.25">
      <c r="A18" s="7"/>
      <c r="B18" s="58" t="s">
        <v>11</v>
      </c>
      <c r="C18" s="59" t="s">
        <v>13</v>
      </c>
      <c r="D18" s="59"/>
      <c r="E18" s="60"/>
      <c r="F18" s="61"/>
      <c r="G18" s="69"/>
      <c r="H18" s="58" t="s">
        <v>35</v>
      </c>
      <c r="I18" s="62" t="s">
        <v>14</v>
      </c>
      <c r="J18" s="59">
        <v>30</v>
      </c>
      <c r="K18" s="70">
        <v>3</v>
      </c>
      <c r="L18" s="71">
        <v>0.5</v>
      </c>
      <c r="M18" s="69"/>
      <c r="N18" s="65" t="s">
        <v>52</v>
      </c>
      <c r="O18" s="66"/>
      <c r="P18" s="67"/>
      <c r="Q18" s="68"/>
      <c r="R18" s="68"/>
      <c r="S18" s="3"/>
      <c r="T18" s="3"/>
    </row>
    <row r="19" spans="1:20" s="1" customFormat="1" ht="13" customHeight="1" thickBot="1" x14ac:dyDescent="0.25">
      <c r="A19" s="7"/>
      <c r="B19" s="58" t="s">
        <v>4</v>
      </c>
      <c r="C19" s="59" t="s">
        <v>13</v>
      </c>
      <c r="D19" s="62">
        <v>42</v>
      </c>
      <c r="E19" s="60">
        <v>2.4500000000000002</v>
      </c>
      <c r="F19" s="61">
        <v>0.45</v>
      </c>
      <c r="G19" s="69"/>
      <c r="H19" s="58" t="s">
        <v>36</v>
      </c>
      <c r="I19" s="62" t="s">
        <v>14</v>
      </c>
      <c r="J19" s="59">
        <v>24</v>
      </c>
      <c r="K19" s="70">
        <v>35</v>
      </c>
      <c r="L19" s="71">
        <v>4</v>
      </c>
      <c r="M19" s="69"/>
      <c r="N19" s="65" t="s">
        <v>45</v>
      </c>
      <c r="O19" s="66"/>
      <c r="P19" s="67"/>
      <c r="Q19" s="68"/>
      <c r="R19" s="68"/>
      <c r="S19" s="3"/>
      <c r="T19" s="3"/>
    </row>
    <row r="20" spans="1:20" s="1" customFormat="1" ht="13" customHeight="1" thickBot="1" x14ac:dyDescent="0.25">
      <c r="A20" s="7"/>
      <c r="B20" s="74" t="s">
        <v>27</v>
      </c>
      <c r="C20" s="35" t="s">
        <v>13</v>
      </c>
      <c r="D20" s="85">
        <v>4</v>
      </c>
      <c r="E20" s="73">
        <v>2.2000000000000002</v>
      </c>
      <c r="F20" s="86">
        <v>1.1000000000000001</v>
      </c>
      <c r="G20" s="69"/>
      <c r="H20" s="58" t="s">
        <v>66</v>
      </c>
      <c r="I20" s="62" t="s">
        <v>14</v>
      </c>
      <c r="J20" s="59">
        <v>29</v>
      </c>
      <c r="K20" s="60">
        <v>35</v>
      </c>
      <c r="L20" s="61">
        <v>3</v>
      </c>
      <c r="M20" s="69"/>
      <c r="N20" s="65" t="s">
        <v>33</v>
      </c>
      <c r="O20" s="66"/>
      <c r="P20" s="67"/>
      <c r="Q20" s="68"/>
      <c r="R20" s="68"/>
      <c r="S20" s="3"/>
      <c r="T20" s="3"/>
    </row>
    <row r="21" spans="1:20" s="1" customFormat="1" ht="13" customHeight="1" thickBot="1" x14ac:dyDescent="0.25">
      <c r="A21" s="7"/>
      <c r="B21" s="58" t="s">
        <v>18</v>
      </c>
      <c r="C21" s="59" t="s">
        <v>14</v>
      </c>
      <c r="D21" s="59">
        <v>2</v>
      </c>
      <c r="E21" s="60">
        <v>75</v>
      </c>
      <c r="F21" s="61">
        <v>75</v>
      </c>
      <c r="G21" s="69"/>
      <c r="H21" s="58" t="s">
        <v>41</v>
      </c>
      <c r="I21" s="62" t="s">
        <v>14</v>
      </c>
      <c r="J21" s="59">
        <v>20</v>
      </c>
      <c r="K21" s="60">
        <v>8</v>
      </c>
      <c r="L21" s="61">
        <v>6</v>
      </c>
      <c r="M21" s="69"/>
      <c r="N21" s="31"/>
      <c r="O21" s="31"/>
      <c r="P21" s="31"/>
      <c r="Q21" s="32"/>
      <c r="R21" s="33"/>
      <c r="S21" s="3"/>
      <c r="T21" s="3"/>
    </row>
    <row r="22" spans="1:20" s="1" customFormat="1" ht="13" customHeight="1" thickBot="1" x14ac:dyDescent="0.25">
      <c r="A22" s="7"/>
      <c r="B22" s="58" t="s">
        <v>72</v>
      </c>
      <c r="C22" s="59" t="s">
        <v>14</v>
      </c>
      <c r="D22" s="59"/>
      <c r="E22" s="60"/>
      <c r="F22" s="61"/>
      <c r="G22" s="69"/>
      <c r="H22" s="58" t="s">
        <v>19</v>
      </c>
      <c r="I22" s="62" t="s">
        <v>14</v>
      </c>
      <c r="J22" s="59"/>
      <c r="K22" s="60"/>
      <c r="L22" s="61"/>
      <c r="M22" s="69"/>
      <c r="N22" s="87" t="s">
        <v>53</v>
      </c>
      <c r="O22" s="88"/>
      <c r="P22" s="88"/>
      <c r="Q22" s="88"/>
      <c r="R22" s="89"/>
      <c r="S22" s="3" t="s">
        <v>10</v>
      </c>
      <c r="T22" s="3"/>
    </row>
    <row r="23" spans="1:20" s="1" customFormat="1" ht="13" customHeight="1" thickBot="1" x14ac:dyDescent="0.25">
      <c r="A23" s="7"/>
      <c r="B23" s="58" t="s">
        <v>11</v>
      </c>
      <c r="C23" s="59" t="s">
        <v>14</v>
      </c>
      <c r="D23" s="59"/>
      <c r="E23" s="60"/>
      <c r="F23" s="61"/>
      <c r="G23" s="69"/>
      <c r="H23" s="58" t="s">
        <v>37</v>
      </c>
      <c r="I23" s="62" t="s">
        <v>14</v>
      </c>
      <c r="J23" s="59">
        <v>48</v>
      </c>
      <c r="K23" s="60">
        <v>15</v>
      </c>
      <c r="L23" s="61">
        <v>2.5</v>
      </c>
      <c r="M23" s="69"/>
      <c r="N23" s="65" t="s">
        <v>54</v>
      </c>
      <c r="O23" s="66" t="s">
        <v>82</v>
      </c>
      <c r="P23" s="67"/>
      <c r="Q23" s="68" t="s">
        <v>55</v>
      </c>
      <c r="R23" s="68" t="s">
        <v>6</v>
      </c>
      <c r="S23" s="3"/>
      <c r="T23" s="3"/>
    </row>
    <row r="24" spans="1:20" s="1" customFormat="1" ht="13" customHeight="1" thickBot="1" x14ac:dyDescent="0.25">
      <c r="A24" s="7"/>
      <c r="B24" s="58" t="s">
        <v>4</v>
      </c>
      <c r="C24" s="59" t="s">
        <v>14</v>
      </c>
      <c r="D24" s="59"/>
      <c r="E24" s="60"/>
      <c r="F24" s="61"/>
      <c r="G24" s="69"/>
      <c r="H24" s="58" t="s">
        <v>32</v>
      </c>
      <c r="I24" s="62" t="s">
        <v>14</v>
      </c>
      <c r="J24" s="59">
        <v>9</v>
      </c>
      <c r="K24" s="60">
        <v>4</v>
      </c>
      <c r="L24" s="61">
        <v>3</v>
      </c>
      <c r="M24" s="69"/>
      <c r="N24" s="72" t="s">
        <v>56</v>
      </c>
      <c r="O24" s="66"/>
      <c r="P24" s="67"/>
      <c r="Q24" s="73"/>
      <c r="R24" s="73"/>
      <c r="S24" s="3"/>
      <c r="T24" s="3"/>
    </row>
    <row r="25" spans="1:20" s="1" customFormat="1" ht="13" customHeight="1" thickBot="1" x14ac:dyDescent="0.25">
      <c r="A25" s="7"/>
      <c r="B25" s="58" t="s">
        <v>27</v>
      </c>
      <c r="C25" s="59" t="s">
        <v>14</v>
      </c>
      <c r="D25" s="59"/>
      <c r="E25" s="60"/>
      <c r="F25" s="61"/>
      <c r="G25" s="69"/>
      <c r="H25" s="58" t="s">
        <v>40</v>
      </c>
      <c r="I25" s="62" t="s">
        <v>14</v>
      </c>
      <c r="J25" s="59">
        <v>30</v>
      </c>
      <c r="K25" s="60">
        <v>14</v>
      </c>
      <c r="L25" s="61">
        <v>4.5</v>
      </c>
      <c r="M25" s="69"/>
      <c r="N25" s="72" t="s">
        <v>57</v>
      </c>
      <c r="O25" s="66"/>
      <c r="P25" s="67"/>
      <c r="Q25" s="73"/>
      <c r="R25" s="73"/>
      <c r="S25" s="3"/>
      <c r="T25" s="3"/>
    </row>
    <row r="26" spans="1:20" s="1" customFormat="1" ht="13" customHeight="1" thickBot="1" x14ac:dyDescent="0.25">
      <c r="A26" s="7"/>
      <c r="B26" s="58" t="s">
        <v>71</v>
      </c>
      <c r="C26" s="59" t="s">
        <v>14</v>
      </c>
      <c r="D26" s="59">
        <v>3</v>
      </c>
      <c r="E26" s="60">
        <v>195</v>
      </c>
      <c r="F26" s="61">
        <v>140</v>
      </c>
      <c r="G26" s="69"/>
      <c r="H26" s="58" t="s">
        <v>22</v>
      </c>
      <c r="I26" s="62" t="s">
        <v>14</v>
      </c>
      <c r="J26" s="59"/>
      <c r="K26" s="60"/>
      <c r="L26" s="61"/>
      <c r="M26" s="69"/>
      <c r="N26" s="72" t="s">
        <v>58</v>
      </c>
      <c r="O26" s="66"/>
      <c r="P26" s="67"/>
      <c r="Q26" s="73"/>
      <c r="R26" s="73"/>
      <c r="S26" s="3"/>
      <c r="T26" s="3"/>
    </row>
    <row r="27" spans="1:20" s="1" customFormat="1" ht="13" customHeight="1" x14ac:dyDescent="0.2">
      <c r="A27" s="7"/>
      <c r="B27" s="58" t="s">
        <v>28</v>
      </c>
      <c r="C27" s="59" t="s">
        <v>14</v>
      </c>
      <c r="D27" s="59">
        <v>3</v>
      </c>
      <c r="E27" s="60">
        <v>300</v>
      </c>
      <c r="F27" s="61">
        <v>35</v>
      </c>
      <c r="G27" s="69"/>
      <c r="H27" s="58" t="s">
        <v>42</v>
      </c>
      <c r="I27" s="62" t="s">
        <v>14</v>
      </c>
      <c r="J27" s="59">
        <v>90</v>
      </c>
      <c r="K27" s="60">
        <v>7</v>
      </c>
      <c r="L27" s="61">
        <v>3</v>
      </c>
      <c r="M27" s="69"/>
      <c r="N27" s="31"/>
      <c r="O27" s="31"/>
      <c r="P27" s="31"/>
      <c r="Q27" s="32"/>
      <c r="R27" s="33"/>
      <c r="S27" s="3"/>
      <c r="T27" s="3"/>
    </row>
    <row r="28" spans="1:20" s="1" customFormat="1" ht="13" customHeight="1" x14ac:dyDescent="0.2">
      <c r="A28" s="7"/>
      <c r="B28" s="58" t="s">
        <v>29</v>
      </c>
      <c r="C28" s="59" t="s">
        <v>14</v>
      </c>
      <c r="D28" s="59"/>
      <c r="E28" s="60"/>
      <c r="F28" s="61"/>
      <c r="G28" s="69"/>
      <c r="H28" s="58" t="s">
        <v>38</v>
      </c>
      <c r="I28" s="62" t="s">
        <v>14</v>
      </c>
      <c r="J28" s="59">
        <v>17</v>
      </c>
      <c r="K28" s="60">
        <v>6</v>
      </c>
      <c r="L28" s="61">
        <v>3</v>
      </c>
      <c r="M28" s="69"/>
      <c r="N28" s="31" t="s">
        <v>10</v>
      </c>
      <c r="O28" s="31"/>
      <c r="P28" s="34" t="s">
        <v>10</v>
      </c>
      <c r="Q28" s="32"/>
      <c r="R28" s="33"/>
      <c r="S28" s="3"/>
      <c r="T28" s="3"/>
    </row>
    <row r="29" spans="1:20" s="1" customFormat="1" ht="13" customHeight="1" thickBot="1" x14ac:dyDescent="0.25">
      <c r="A29" s="7"/>
      <c r="B29" s="90" t="s">
        <v>24</v>
      </c>
      <c r="C29" s="91" t="s">
        <v>14</v>
      </c>
      <c r="D29" s="92">
        <v>3</v>
      </c>
      <c r="E29" s="93">
        <v>60</v>
      </c>
      <c r="F29" s="94">
        <v>50</v>
      </c>
      <c r="G29" s="69"/>
      <c r="H29" s="58" t="s">
        <v>20</v>
      </c>
      <c r="I29" s="62" t="s">
        <v>14</v>
      </c>
      <c r="J29" s="59"/>
      <c r="K29" s="60"/>
      <c r="L29" s="61"/>
      <c r="M29" s="69"/>
      <c r="N29" s="83" t="s">
        <v>59</v>
      </c>
      <c r="O29" s="83"/>
      <c r="P29" s="83"/>
      <c r="Q29" s="83"/>
      <c r="R29" s="84"/>
      <c r="S29" s="3"/>
      <c r="T29" s="3"/>
    </row>
    <row r="30" spans="1:20" s="1" customFormat="1" ht="13" customHeight="1" thickBot="1" x14ac:dyDescent="0.25">
      <c r="A30" s="7"/>
      <c r="B30" s="74" t="s">
        <v>30</v>
      </c>
      <c r="C30" s="35" t="s">
        <v>14</v>
      </c>
      <c r="D30" s="35"/>
      <c r="E30" s="76"/>
      <c r="F30" s="77"/>
      <c r="G30" s="69"/>
      <c r="H30" s="90" t="s">
        <v>39</v>
      </c>
      <c r="I30" s="95" t="s">
        <v>14</v>
      </c>
      <c r="J30" s="91"/>
      <c r="K30" s="93"/>
      <c r="L30" s="94"/>
      <c r="M30" s="69"/>
      <c r="N30" s="65" t="s">
        <v>60</v>
      </c>
      <c r="O30" s="66" t="s">
        <v>63</v>
      </c>
      <c r="P30" s="67"/>
      <c r="Q30" s="68" t="s">
        <v>5</v>
      </c>
      <c r="R30" s="68" t="s">
        <v>6</v>
      </c>
      <c r="S30" s="3"/>
      <c r="T30" s="3"/>
    </row>
    <row r="31" spans="1:20" s="1" customFormat="1" ht="13" customHeight="1" thickBot="1" x14ac:dyDescent="0.25">
      <c r="A31" s="7"/>
      <c r="B31" s="74"/>
      <c r="C31" s="35"/>
      <c r="D31" s="35" t="s">
        <v>10</v>
      </c>
      <c r="E31" s="76" t="s">
        <v>10</v>
      </c>
      <c r="F31" s="77" t="s">
        <v>10</v>
      </c>
      <c r="G31" s="69"/>
      <c r="H31" s="96" t="s">
        <v>21</v>
      </c>
      <c r="I31" s="97" t="s">
        <v>14</v>
      </c>
      <c r="J31" s="98">
        <v>2</v>
      </c>
      <c r="K31" s="93">
        <v>20</v>
      </c>
      <c r="L31" s="94">
        <v>20</v>
      </c>
      <c r="M31" s="69"/>
      <c r="N31" s="65" t="s">
        <v>47</v>
      </c>
      <c r="O31" s="66"/>
      <c r="P31" s="67"/>
      <c r="Q31" s="68"/>
      <c r="R31" s="68"/>
      <c r="S31" s="3"/>
      <c r="T31" s="3"/>
    </row>
    <row r="32" spans="1:20" s="1" customFormat="1" ht="13" customHeight="1" thickBot="1" x14ac:dyDescent="0.25">
      <c r="A32" s="7"/>
      <c r="B32" s="99" t="s">
        <v>84</v>
      </c>
      <c r="C32" s="100"/>
      <c r="D32" s="101">
        <f>SUM(D8:D31)</f>
        <v>90</v>
      </c>
      <c r="E32" s="29"/>
      <c r="F32" s="29"/>
      <c r="G32" s="69"/>
      <c r="H32" s="102" t="s">
        <v>86</v>
      </c>
      <c r="I32" s="97" t="s">
        <v>14</v>
      </c>
      <c r="J32" s="98"/>
      <c r="K32" s="36"/>
      <c r="L32" s="37"/>
      <c r="M32" s="69"/>
      <c r="N32" s="65" t="s">
        <v>65</v>
      </c>
      <c r="O32" s="66"/>
      <c r="P32" s="67"/>
      <c r="Q32" s="68"/>
      <c r="R32" s="68"/>
      <c r="S32" s="3"/>
      <c r="T32" s="3"/>
    </row>
    <row r="33" spans="1:20" s="1" customFormat="1" ht="13" customHeight="1" thickBot="1" x14ac:dyDescent="0.25">
      <c r="A33" s="7"/>
      <c r="B33" s="27" t="s">
        <v>10</v>
      </c>
      <c r="C33" s="27"/>
      <c r="D33" s="28"/>
      <c r="E33" s="29"/>
      <c r="F33" s="29"/>
      <c r="G33" s="69"/>
      <c r="H33" s="102" t="s">
        <v>88</v>
      </c>
      <c r="I33" s="97" t="s">
        <v>14</v>
      </c>
      <c r="J33" s="98">
        <v>2</v>
      </c>
      <c r="K33" s="36">
        <v>42.5</v>
      </c>
      <c r="L33" s="37">
        <v>40</v>
      </c>
      <c r="M33" s="69"/>
      <c r="N33" s="65" t="s">
        <v>61</v>
      </c>
      <c r="O33" s="66"/>
      <c r="P33" s="67"/>
      <c r="Q33" s="68"/>
      <c r="R33" s="68"/>
      <c r="S33" s="3"/>
      <c r="T33" s="3"/>
    </row>
    <row r="34" spans="1:20" s="1" customFormat="1" ht="13" customHeight="1" x14ac:dyDescent="0.2">
      <c r="A34" s="7"/>
      <c r="B34" s="103" t="s">
        <v>90</v>
      </c>
      <c r="C34" s="103"/>
      <c r="D34" s="103"/>
      <c r="E34" s="103"/>
      <c r="F34" s="103"/>
      <c r="G34" s="69"/>
      <c r="H34" s="102" t="s">
        <v>87</v>
      </c>
      <c r="I34" s="97" t="s">
        <v>14</v>
      </c>
      <c r="J34" s="98"/>
      <c r="K34" s="36"/>
      <c r="L34" s="37"/>
      <c r="M34" s="69"/>
      <c r="N34" s="31"/>
      <c r="O34" s="31"/>
      <c r="P34" s="31"/>
      <c r="Q34" s="32"/>
      <c r="R34" s="33"/>
      <c r="S34" s="3"/>
      <c r="T34" s="3"/>
    </row>
    <row r="35" spans="1:20" s="1" customFormat="1" ht="13" customHeight="1" thickBot="1" x14ac:dyDescent="0.25">
      <c r="A35" s="7"/>
      <c r="B35" s="103"/>
      <c r="C35" s="103"/>
      <c r="D35" s="103"/>
      <c r="E35" s="103"/>
      <c r="F35" s="103"/>
      <c r="G35" s="69"/>
      <c r="H35" s="102" t="s">
        <v>31</v>
      </c>
      <c r="I35" s="97" t="s">
        <v>14</v>
      </c>
      <c r="J35" s="98"/>
      <c r="K35" s="36"/>
      <c r="L35" s="37"/>
      <c r="M35" s="69"/>
      <c r="N35" s="104" t="s">
        <v>62</v>
      </c>
      <c r="O35" s="104"/>
      <c r="P35" s="104"/>
      <c r="Q35" s="104"/>
      <c r="R35" s="105"/>
      <c r="S35" s="4"/>
      <c r="T35" s="3"/>
    </row>
    <row r="36" spans="1:20" s="1" customFormat="1" ht="15" customHeight="1" thickBot="1" x14ac:dyDescent="0.25">
      <c r="A36" s="7"/>
      <c r="B36" s="103"/>
      <c r="C36" s="103"/>
      <c r="D36" s="103"/>
      <c r="E36" s="103"/>
      <c r="F36" s="103"/>
      <c r="G36" s="69"/>
      <c r="H36" s="102" t="s">
        <v>85</v>
      </c>
      <c r="I36" s="106"/>
      <c r="J36" s="107">
        <f>SUM(J8:J35)</f>
        <v>306</v>
      </c>
      <c r="K36" s="36"/>
      <c r="L36" s="37"/>
      <c r="M36" s="69"/>
      <c r="N36" s="65" t="s">
        <v>7</v>
      </c>
      <c r="O36" s="66" t="s">
        <v>64</v>
      </c>
      <c r="P36" s="67"/>
      <c r="Q36" s="68" t="s">
        <v>5</v>
      </c>
      <c r="R36" s="68" t="s">
        <v>6</v>
      </c>
      <c r="S36" s="4"/>
      <c r="T36" s="3"/>
    </row>
    <row r="37" spans="1:20" s="1" customFormat="1" ht="14.25" customHeight="1" thickBot="1" x14ac:dyDescent="0.25">
      <c r="A37" s="7"/>
      <c r="B37" s="103"/>
      <c r="C37" s="103"/>
      <c r="D37" s="103"/>
      <c r="E37" s="103"/>
      <c r="F37" s="103"/>
      <c r="G37" s="108"/>
      <c r="H37" s="109"/>
      <c r="I37" s="109"/>
      <c r="J37" s="109"/>
      <c r="K37" s="109"/>
      <c r="L37" s="109"/>
      <c r="M37" s="69"/>
      <c r="N37" s="65" t="s">
        <v>49</v>
      </c>
      <c r="O37" s="66"/>
      <c r="P37" s="67"/>
      <c r="Q37" s="68"/>
      <c r="R37" s="68"/>
      <c r="S37" s="3"/>
      <c r="T37" s="3"/>
    </row>
    <row r="38" spans="1:20" s="1" customFormat="1" ht="12.75" customHeight="1" thickBot="1" x14ac:dyDescent="0.25">
      <c r="A38" s="7"/>
      <c r="B38" s="109"/>
      <c r="C38" s="109"/>
      <c r="D38" s="109"/>
      <c r="E38" s="109"/>
      <c r="F38" s="109"/>
      <c r="G38" s="110"/>
      <c r="H38" s="38"/>
      <c r="I38" s="38"/>
      <c r="J38" s="38"/>
      <c r="K38" s="38"/>
      <c r="L38" s="38"/>
      <c r="M38" s="69"/>
      <c r="N38" s="65" t="s">
        <v>48</v>
      </c>
      <c r="O38" s="66"/>
      <c r="P38" s="67"/>
      <c r="Q38" s="68"/>
      <c r="R38" s="68"/>
      <c r="S38" s="3"/>
      <c r="T38" s="3"/>
    </row>
    <row r="39" spans="1:20" ht="13" customHeight="1" thickBot="1" x14ac:dyDescent="0.25">
      <c r="A39" s="6"/>
      <c r="B39" s="38"/>
      <c r="C39" s="38"/>
      <c r="D39" s="38"/>
      <c r="E39" s="38"/>
      <c r="F39" s="38"/>
      <c r="G39" s="110"/>
      <c r="H39" s="39"/>
      <c r="I39" s="39"/>
      <c r="J39" s="39"/>
      <c r="K39" s="39"/>
      <c r="L39" s="39"/>
      <c r="M39" s="27"/>
      <c r="N39" s="65"/>
      <c r="O39" s="66"/>
      <c r="P39" s="67"/>
      <c r="Q39" s="68"/>
      <c r="R39" s="68"/>
      <c r="S39" s="2"/>
      <c r="T39" s="2"/>
    </row>
    <row r="40" spans="1:20" ht="27.75" customHeight="1" x14ac:dyDescent="0.2">
      <c r="A40" s="6"/>
      <c r="B40" s="39"/>
      <c r="C40" s="39"/>
      <c r="D40" s="39"/>
      <c r="E40" s="39"/>
      <c r="F40" s="39"/>
      <c r="G40" s="108"/>
      <c r="H40" s="40"/>
      <c r="I40" s="40"/>
      <c r="J40" s="40"/>
      <c r="K40" s="40"/>
      <c r="L40" s="40"/>
      <c r="M40" s="27"/>
      <c r="N40" s="28"/>
      <c r="O40" s="28"/>
      <c r="P40" s="28"/>
      <c r="Q40" s="29"/>
      <c r="R40" s="30"/>
      <c r="S40" s="2"/>
      <c r="T40" s="2"/>
    </row>
    <row r="41" spans="1:20" ht="17.25" customHeight="1" x14ac:dyDescent="0.2">
      <c r="A41" s="8"/>
      <c r="B41" s="40"/>
      <c r="C41" s="40"/>
      <c r="D41" s="40"/>
      <c r="E41" s="40"/>
      <c r="F41" s="40"/>
      <c r="G41" s="109"/>
      <c r="H41" s="41"/>
      <c r="I41" s="41"/>
      <c r="J41" s="42"/>
      <c r="K41" s="43"/>
      <c r="L41" s="43"/>
      <c r="M41" s="109"/>
      <c r="N41" s="109"/>
      <c r="O41" s="109"/>
      <c r="P41" s="109"/>
      <c r="Q41" s="109"/>
      <c r="R41" s="111"/>
    </row>
    <row r="42" spans="1:20" ht="16" x14ac:dyDescent="0.2">
      <c r="A42" s="9" t="s">
        <v>69</v>
      </c>
      <c r="B42" s="41"/>
      <c r="C42" s="41"/>
      <c r="D42" s="42"/>
      <c r="E42" s="43"/>
      <c r="F42" s="43"/>
      <c r="G42" s="38"/>
      <c r="H42" s="41"/>
      <c r="I42" s="41"/>
      <c r="J42" s="42"/>
      <c r="K42" s="43"/>
      <c r="L42" s="43"/>
      <c r="M42" s="38"/>
      <c r="N42" s="38"/>
      <c r="O42" s="38"/>
      <c r="P42" s="38"/>
      <c r="Q42" s="38"/>
      <c r="R42" s="44"/>
    </row>
    <row r="43" spans="1:20" ht="26.25" customHeight="1" x14ac:dyDescent="0.25">
      <c r="A43" s="10" t="s">
        <v>68</v>
      </c>
      <c r="B43" s="41"/>
      <c r="C43" s="41"/>
      <c r="D43" s="42"/>
      <c r="E43" s="43"/>
      <c r="F43" s="43"/>
      <c r="G43" s="39"/>
      <c r="H43" s="41"/>
      <c r="I43" s="41"/>
      <c r="J43" s="42"/>
      <c r="K43" s="43"/>
      <c r="L43" s="43"/>
      <c r="M43" s="39"/>
      <c r="N43" s="39"/>
      <c r="O43" s="39"/>
      <c r="P43" s="39"/>
      <c r="Q43" s="39"/>
      <c r="R43" s="45"/>
    </row>
    <row r="44" spans="1:20" ht="24.75" customHeight="1" x14ac:dyDescent="0.25">
      <c r="A44" s="11"/>
      <c r="B44" s="41"/>
      <c r="C44" s="41"/>
      <c r="D44" s="42"/>
      <c r="E44" s="43"/>
      <c r="F44" s="43"/>
      <c r="G44" s="40"/>
      <c r="H44" s="41"/>
      <c r="I44" s="41"/>
      <c r="J44" s="42"/>
      <c r="K44" s="43"/>
      <c r="L44" s="43"/>
      <c r="M44" s="40"/>
      <c r="N44" s="40"/>
      <c r="O44" s="40"/>
      <c r="P44" s="40"/>
      <c r="Q44" s="40"/>
      <c r="R44" s="46"/>
    </row>
    <row r="45" spans="1:20" ht="19" x14ac:dyDescent="0.25">
      <c r="B45" s="24"/>
      <c r="C45" s="24"/>
      <c r="D45" s="25"/>
      <c r="E45" s="26"/>
      <c r="F45" s="26"/>
      <c r="G45" s="24"/>
      <c r="H45" s="24"/>
      <c r="I45" s="24"/>
      <c r="J45" s="25"/>
      <c r="K45" s="26"/>
      <c r="L45" s="26"/>
      <c r="M45" s="24"/>
      <c r="N45" s="25"/>
      <c r="O45" s="25"/>
      <c r="P45" s="25"/>
      <c r="Q45" s="26"/>
      <c r="R45" s="26"/>
    </row>
  </sheetData>
  <sortState xmlns:xlrd2="http://schemas.microsoft.com/office/spreadsheetml/2017/richdata2" ref="H8:H16">
    <sortCondition ref="H8"/>
  </sortState>
  <mergeCells count="35">
    <mergeCell ref="E3:O3"/>
    <mergeCell ref="E4:P4"/>
    <mergeCell ref="B5:R5"/>
    <mergeCell ref="B6:F6"/>
    <mergeCell ref="H6:L6"/>
    <mergeCell ref="N6:R6"/>
    <mergeCell ref="O7:P7"/>
    <mergeCell ref="B34:F37"/>
    <mergeCell ref="N22:R22"/>
    <mergeCell ref="N29:R29"/>
    <mergeCell ref="N35:R35"/>
    <mergeCell ref="O36:P36"/>
    <mergeCell ref="O37:P37"/>
    <mergeCell ref="O26:P26"/>
    <mergeCell ref="O8:P8"/>
    <mergeCell ref="O9:P9"/>
    <mergeCell ref="O20:P20"/>
    <mergeCell ref="O11:P11"/>
    <mergeCell ref="O12:P12"/>
    <mergeCell ref="O13:P13"/>
    <mergeCell ref="O14:P14"/>
    <mergeCell ref="N16:R16"/>
    <mergeCell ref="O10:P10"/>
    <mergeCell ref="O19:P19"/>
    <mergeCell ref="O38:P38"/>
    <mergeCell ref="O39:P39"/>
    <mergeCell ref="O30:P30"/>
    <mergeCell ref="O31:P31"/>
    <mergeCell ref="O32:P32"/>
    <mergeCell ref="O33:P33"/>
    <mergeCell ref="O25:P25"/>
    <mergeCell ref="O17:P17"/>
    <mergeCell ref="O18:P18"/>
    <mergeCell ref="O23:P23"/>
    <mergeCell ref="O24:P24"/>
  </mergeCells>
  <hyperlinks>
    <hyperlink ref="A42" r:id="rId1" xr:uid="{00000000-0004-0000-0000-000000000000}"/>
  </hyperlinks>
  <pageMargins left="0" right="9.5833333333333309E-3" top="0" bottom="0" header="0" footer="0"/>
  <pageSetup fitToWidth="0" orientation="landscape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8DAF5F7-B992-4359-A1A1-DB8BB555C31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Sheet1!H7:H7</xm:f>
              <xm:sqref>H37</xm:sqref>
            </x14:sparkline>
            <x14:sparkline>
              <xm:f>Sheet1!I7:I7</xm:f>
              <xm:sqref>I37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HamUser1</dc:creator>
  <cp:lastModifiedBy>Microsoft Office User</cp:lastModifiedBy>
  <cp:lastPrinted>2017-06-07T13:46:33Z</cp:lastPrinted>
  <dcterms:created xsi:type="dcterms:W3CDTF">2012-08-29T15:20:33Z</dcterms:created>
  <dcterms:modified xsi:type="dcterms:W3CDTF">2020-10-13T21:40:58Z</dcterms:modified>
</cp:coreProperties>
</file>